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7795" windowHeight="14385"/>
  </bookViews>
  <sheets>
    <sheet name="КПК0212141" sheetId="2" r:id="rId1"/>
  </sheets>
  <definedNames>
    <definedName name="_xlnm.Print_Area" localSheetId="0">КПК0212141!$A$1:$BM$88</definedName>
  </definedNames>
  <calcPr calcId="124519"/>
</workbook>
</file>

<file path=xl/calcChain.xml><?xml version="1.0" encoding="utf-8"?>
<calcChain xmlns="http://schemas.openxmlformats.org/spreadsheetml/2006/main">
  <c r="BE74" i="2"/>
  <c r="AO74"/>
  <c r="BE70" l="1"/>
  <c r="BE71"/>
  <c r="BE69"/>
  <c r="BE75" l="1"/>
  <c r="BE66"/>
  <c r="AO66"/>
  <c r="AB59"/>
  <c r="AR59" s="1"/>
  <c r="AB58"/>
  <c r="AR58" s="1"/>
  <c r="I23"/>
  <c r="U22"/>
  <c r="AS22"/>
  <c r="AC50"/>
  <c r="AC49"/>
  <c r="AS50"/>
  <c r="AS49"/>
</calcChain>
</file>

<file path=xl/sharedStrings.xml><?xml version="1.0" encoding="utf-8"?>
<sst xmlns="http://schemas.openxmlformats.org/spreadsheetml/2006/main" count="146" uniqueCount="109">
  <si>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</si>
  <si>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</si>
  <si>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</si>
  <si>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</si>
  <si>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</si>
  <si>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</si>
  <si>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</si>
  <si>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</si>
  <si>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</si>
  <si>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</si>
  <si>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</si>
  <si>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</si>
  <si>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</si>
  <si>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</si>
  <si>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</si>
  <si>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</si>
  <si>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</si>
  <si>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</si>
  <si>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</si>
  <si>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</si>
  <si>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</si>
  <si>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</si>
  <si>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</si>
  <si>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</si>
  <si>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</si>
  <si>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</si>
  <si>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</si>
  <si>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</si>
  <si>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</si>
  <si>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</si>
  <si>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</si>
  <si>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</si>
  <si>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</si>
  <si>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</si>
  <si>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</si>
  <si>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</si>
  <si>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</si>
  <si>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</si>
  <si>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</si>
  <si>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</si>
  <si>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</si>
  <si>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</si>
  <si>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</si>
  <si>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</si>
  <si>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</si>
  <si>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</si>
  <si>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</si>
  <si>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</si>
  <si>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</si>
  <si>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</si>
  <si>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</si>
  <si>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</si>
  <si>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</si>
  <si>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</si>
  <si>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</si>
  <si>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</si>
  <si>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</si>
  <si>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</si>
  <si>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</si>
  <si>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</si>
  <si>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</si>
  <si>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</si>
  <si>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здоров’я, тривалості життя жінок та чоловіків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</si>
  <si>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</si>
  <si>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постраждалих від укусів тварин ( не допущення захворювання) (КНП "Ніжинська міська ЦМЛ ім.М.Галицького")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</si>
  <si>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</si>
  <si>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 рік</t>
  </si>
  <si>
    <t>затрат</t>
  </si>
  <si>
    <t>Z1</t>
  </si>
  <si>
    <t>видатки на забезпечення медикаментами на імунопрофілактику</t>
  </si>
  <si>
    <t>грн.</t>
  </si>
  <si>
    <t>рішення міської ради</t>
  </si>
  <si>
    <t>кількість діючих програм по імунопрофілактиці інфекційних захворювань</t>
  </si>
  <si>
    <t>од.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</si>
  <si>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</si>
  <si>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</si>
  <si>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</si>
  <si>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</si>
  <si>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з них жінок</t>
  </si>
  <si>
    <t xml:space="preserve">         чоловіків</t>
  </si>
  <si>
    <t>кількість прийнятих рішень</t>
  </si>
  <si>
    <t>журнал реєстрації рішень виконкому</t>
  </si>
  <si>
    <t>ефективності</t>
  </si>
  <si>
    <t>середні витрати на одного хворого</t>
  </si>
  <si>
    <t>розрахунок (обсяг видатків /кількість хворих забезпечених медикаментами на імунопрофілактику)</t>
  </si>
  <si>
    <t>забезпеченість медикаментами на імунопрофілактику порівняно з минулим роком</t>
  </si>
  <si>
    <t>відс.</t>
  </si>
  <si>
    <t>розрахунок (обсяг видатків на поточний рік/обсяг видатків за попередній рік129585*100)</t>
  </si>
  <si>
    <t>Запобігання розвитку у жінок та чоловіків таких небезпечних хвороб, як сказ ( має 100% летальність) та правець, щляхом забезпечення профілактичних заходів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</si>
  <si>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</si>
  <si>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</si>
  <si>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</si>
  <si>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</si>
  <si>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</si>
  <si>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гривень</t>
  </si>
  <si>
    <t>бюджетної програми місцевого бюджету на 2023  рік</t>
  </si>
  <si>
    <t>Програми і централізовані заходи з імунопрофілактики</t>
  </si>
  <si>
    <t>Виконавчий комiтет Нiжинської мiської ради Чернiгiвської областi</t>
  </si>
  <si>
    <t>(0)(2)(0)(0)(0)(0)(0)</t>
  </si>
  <si>
    <t>(0)(2)(1)(0)(0)(0)(0)</t>
  </si>
  <si>
    <t>(0)(2)(1)(2)(1)(4)(1)</t>
  </si>
  <si>
    <t>(2)(1)(4)(1)</t>
  </si>
  <si>
    <t>(0)(7)(6)(3)</t>
  </si>
  <si>
    <t>(КФКВК)</t>
  </si>
  <si>
    <t xml:space="preserve">(найменування бюджетної програми )        </t>
  </si>
  <si>
    <t>(2)(5)(5)(3)(8)(0)(0)(0)(0)(0)</t>
  </si>
  <si>
    <t>Маргарита ФУРСА</t>
  </si>
  <si>
    <t>Конституція України, Бюджетний кодекс України, Закон України «Про публічні закупівлі» від 25.12.2015 №922-У111, Закон України «Про захист населення від інфекційних хвороб» від 06.04.2000 р. №1645-ІІІ (зі змінами), Наказ МОЗ від 16.09.2011 р.  № 595 «Про порядок проведення профілактичних щеплень в Україні та контроль якості й обігу медичних і імунобіологічних препаратів», Закон України ‘’Основи законодавства України про охорону здоров’я", рішення міської ради від 07 грудня 2022 року №3-26/2022, №4-26/2022, рішення міської ради від 10.08.2023 року №8-32/2023</t>
  </si>
  <si>
    <t>Т.в.о. начальника фінансового управління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</si>
</sst>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6" fillId="0" borderId="0" xfId="0" quotePrefix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BN22" sqref="BN22"/>
    </sheetView>
  </sheetViews>
  <sheetFormatPr defaultRowHeight="12.75"/>
  <cols>
    <col min="1" max="21" width="2.85546875" style="1" customWidth="1"/>
    <col min="22" max="22" width="5.85546875" style="1" customWidth="1"/>
    <col min="23" max="23" width="2.85546875" style="1" customWidth="1"/>
    <col min="24" max="24" width="1.140625" style="1" customWidth="1"/>
    <col min="25" max="25" width="0.85546875" style="1" hidden="1" customWidth="1"/>
    <col min="26" max="28" width="2.85546875" style="1" customWidth="1"/>
    <col min="29" max="29" width="1.5703125" style="1" customWidth="1"/>
    <col min="30" max="30" width="1" style="1" hidden="1" customWidth="1"/>
    <col min="31" max="39" width="2.85546875" style="1" customWidth="1"/>
    <col min="40" max="40" width="8.28515625" style="1" customWidth="1"/>
    <col min="41" max="47" width="2.85546875" style="1" customWidth="1"/>
    <col min="48" max="48" width="1.140625" style="1" customWidth="1"/>
    <col min="49" max="54" width="2.85546875" style="1" customWidth="1"/>
    <col min="55" max="55" width="3.5703125" style="1" customWidth="1"/>
    <col min="56" max="56" width="0.85546875" style="1" customWidth="1"/>
    <col min="57" max="63" width="2.85546875" style="1" customWidth="1"/>
    <col min="64" max="64" width="0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6" t="s">
        <v>34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" customHeight="1">
      <c r="AO3" s="73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126">
        <v>45153</v>
      </c>
      <c r="AP7" s="74"/>
      <c r="AQ7" s="74"/>
      <c r="AR7" s="74"/>
      <c r="AS7" s="74"/>
      <c r="AT7" s="74"/>
      <c r="AU7" s="74"/>
      <c r="AV7" s="1" t="s">
        <v>59</v>
      </c>
      <c r="AW7" s="124">
        <v>161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ht="10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125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>
      <c r="A11" s="125" t="s">
        <v>95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8" t="s">
        <v>98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4"/>
      <c r="N13" s="120" t="s">
        <v>89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21" t="s">
        <v>93</v>
      </c>
      <c r="AV13" s="122"/>
      <c r="AW13" s="122"/>
      <c r="AX13" s="122"/>
      <c r="AY13" s="122"/>
      <c r="AZ13" s="122"/>
      <c r="BA13" s="122"/>
      <c r="BB13" s="12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1" t="s">
        <v>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100" t="s">
        <v>58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1" t="s">
        <v>53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8" t="s">
        <v>99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4"/>
      <c r="N16" s="120" t="s">
        <v>97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21" t="s">
        <v>93</v>
      </c>
      <c r="AV16" s="122"/>
      <c r="AW16" s="122"/>
      <c r="AX16" s="122"/>
      <c r="AY16" s="122"/>
      <c r="AZ16" s="122"/>
      <c r="BA16" s="122"/>
      <c r="BB16" s="12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1" t="s">
        <v>54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100" t="s">
        <v>57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1" t="s">
        <v>53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8" t="s">
        <v>100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101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6"/>
      <c r="AA19" s="118" t="s">
        <v>102</v>
      </c>
      <c r="AB19" s="119"/>
      <c r="AC19" s="119"/>
      <c r="AD19" s="119"/>
      <c r="AE19" s="119"/>
      <c r="AF19" s="119"/>
      <c r="AG19" s="119"/>
      <c r="AH19" s="119"/>
      <c r="AI19" s="119"/>
      <c r="AJ19" s="26"/>
      <c r="AK19" s="104" t="s">
        <v>96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2" t="s">
        <v>105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1" t="s">
        <v>54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23" t="s">
        <v>103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06" t="s">
        <v>104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1" t="s">
        <v>56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8" t="s">
        <v>49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f>AS50</f>
        <v>148000</v>
      </c>
      <c r="V22" s="89"/>
      <c r="W22" s="89"/>
      <c r="X22" s="89"/>
      <c r="Y22" s="89"/>
      <c r="Z22" s="89"/>
      <c r="AA22" s="89"/>
      <c r="AB22" s="89"/>
      <c r="AC22" s="89"/>
      <c r="AD22" s="89"/>
      <c r="AE22" s="117" t="s">
        <v>50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89">
        <f>AC50</f>
        <v>148000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>
      <c r="A23" s="72" t="s">
        <v>60</v>
      </c>
      <c r="B23" s="72"/>
      <c r="C23" s="72"/>
      <c r="D23" s="72"/>
      <c r="E23" s="72"/>
      <c r="F23" s="72"/>
      <c r="G23" s="72"/>
      <c r="H23" s="72"/>
      <c r="I23" s="89">
        <f>AK50</f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72" t="s">
        <v>23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3" customHeight="1">
      <c r="A26" s="99" t="s">
        <v>107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>
      <c r="A29" s="84" t="s">
        <v>27</v>
      </c>
      <c r="B29" s="84"/>
      <c r="C29" s="84"/>
      <c r="D29" s="84"/>
      <c r="E29" s="84"/>
      <c r="F29" s="84"/>
      <c r="G29" s="85" t="s">
        <v>39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64">
        <v>1</v>
      </c>
      <c r="B30" s="64"/>
      <c r="C30" s="64"/>
      <c r="D30" s="64"/>
      <c r="E30" s="64"/>
      <c r="F30" s="64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>
      <c r="A35" s="99" t="s">
        <v>88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3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>
      <c r="A38" s="84" t="s">
        <v>27</v>
      </c>
      <c r="B38" s="84"/>
      <c r="C38" s="84"/>
      <c r="D38" s="84"/>
      <c r="E38" s="84"/>
      <c r="F38" s="84"/>
      <c r="G38" s="85" t="s">
        <v>24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64">
        <v>1</v>
      </c>
      <c r="B39" s="64"/>
      <c r="C39" s="64"/>
      <c r="D39" s="64"/>
      <c r="E39" s="64"/>
      <c r="F39" s="64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51" t="s">
        <v>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5" t="s">
        <v>63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2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.5" customHeight="1">
      <c r="A44" s="98" t="s">
        <v>94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4">
        <v>1</v>
      </c>
      <c r="B47" s="64"/>
      <c r="C47" s="64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0" t="s">
        <v>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4" t="s">
        <v>8</v>
      </c>
      <c r="AD48" s="54"/>
      <c r="AE48" s="54"/>
      <c r="AF48" s="54"/>
      <c r="AG48" s="54"/>
      <c r="AH48" s="54"/>
      <c r="AI48" s="54"/>
      <c r="AJ48" s="54"/>
      <c r="AK48" s="54" t="s">
        <v>9</v>
      </c>
      <c r="AL48" s="54"/>
      <c r="AM48" s="54"/>
      <c r="AN48" s="54"/>
      <c r="AO48" s="54"/>
      <c r="AP48" s="54"/>
      <c r="AQ48" s="54"/>
      <c r="AR48" s="54"/>
      <c r="AS48" s="44" t="s">
        <v>10</v>
      </c>
      <c r="AT48" s="54"/>
      <c r="AU48" s="54"/>
      <c r="AV48" s="54"/>
      <c r="AW48" s="54"/>
      <c r="AX48" s="54"/>
      <c r="AY48" s="54"/>
      <c r="AZ48" s="5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5" t="s">
        <v>64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f>40000+108000</f>
        <v>148000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148000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1" t="s">
        <v>65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45">
        <f>AC49</f>
        <v>148000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148000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1" spans="1:79" ht="2.25" customHeight="1"/>
    <row r="52" spans="1:79" ht="15.75" customHeight="1">
      <c r="A52" s="93" t="s">
        <v>41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6.5" customHeight="1">
      <c r="A53" s="98" t="s">
        <v>94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>
      <c r="A56" s="64">
        <v>1</v>
      </c>
      <c r="B56" s="64"/>
      <c r="C56" s="64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>
      <c r="A57" s="40" t="s">
        <v>6</v>
      </c>
      <c r="B57" s="40"/>
      <c r="C57" s="40"/>
      <c r="D57" s="51" t="s">
        <v>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4" t="s">
        <v>8</v>
      </c>
      <c r="AC57" s="54"/>
      <c r="AD57" s="54"/>
      <c r="AE57" s="54"/>
      <c r="AF57" s="54"/>
      <c r="AG57" s="54"/>
      <c r="AH57" s="54"/>
      <c r="AI57" s="54"/>
      <c r="AJ57" s="54" t="s">
        <v>9</v>
      </c>
      <c r="AK57" s="54"/>
      <c r="AL57" s="54"/>
      <c r="AM57" s="54"/>
      <c r="AN57" s="54"/>
      <c r="AO57" s="54"/>
      <c r="AP57" s="54"/>
      <c r="AQ57" s="54"/>
      <c r="AR57" s="54" t="s">
        <v>10</v>
      </c>
      <c r="AS57" s="54"/>
      <c r="AT57" s="54"/>
      <c r="AU57" s="54"/>
      <c r="AV57" s="54"/>
      <c r="AW57" s="54"/>
      <c r="AX57" s="54"/>
      <c r="AY57" s="54"/>
      <c r="CA57" s="1" t="s">
        <v>15</v>
      </c>
    </row>
    <row r="58" spans="1:79" ht="38.25" customHeight="1">
      <c r="A58" s="40">
        <v>1</v>
      </c>
      <c r="B58" s="40"/>
      <c r="C58" s="40"/>
      <c r="D58" s="55" t="s">
        <v>66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f>AC50</f>
        <v>148000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148000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45">
        <f>AB58</f>
        <v>148000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148000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2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>
      <c r="A62" s="64" t="s">
        <v>27</v>
      </c>
      <c r="B62" s="64"/>
      <c r="C62" s="64"/>
      <c r="D62" s="64"/>
      <c r="E62" s="64"/>
      <c r="F62" s="64"/>
      <c r="G62" s="58" t="s">
        <v>43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58" t="s">
        <v>28</v>
      </c>
      <c r="AP62" s="59"/>
      <c r="AQ62" s="59"/>
      <c r="AR62" s="59"/>
      <c r="AS62" s="59"/>
      <c r="AT62" s="59"/>
      <c r="AU62" s="59"/>
      <c r="AV62" s="60"/>
      <c r="AW62" s="58" t="s">
        <v>29</v>
      </c>
      <c r="AX62" s="59"/>
      <c r="AY62" s="59"/>
      <c r="AZ62" s="59"/>
      <c r="BA62" s="59"/>
      <c r="BB62" s="59"/>
      <c r="BC62" s="59"/>
      <c r="BD62" s="60"/>
      <c r="BE62" s="58" t="s">
        <v>26</v>
      </c>
      <c r="BF62" s="59"/>
      <c r="BG62" s="59"/>
      <c r="BH62" s="59"/>
      <c r="BI62" s="59"/>
      <c r="BJ62" s="59"/>
      <c r="BK62" s="59"/>
      <c r="BL62" s="60"/>
    </row>
    <row r="63" spans="1:79" ht="15.75" customHeight="1">
      <c r="A63" s="64">
        <v>1</v>
      </c>
      <c r="B63" s="64"/>
      <c r="C63" s="64"/>
      <c r="D63" s="64"/>
      <c r="E63" s="64"/>
      <c r="F63" s="64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51" t="s">
        <v>7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0" t="s">
        <v>19</v>
      </c>
      <c r="AA64" s="40"/>
      <c r="AB64" s="40"/>
      <c r="AC64" s="40"/>
      <c r="AD64" s="40"/>
      <c r="AE64" s="83" t="s">
        <v>31</v>
      </c>
      <c r="AF64" s="83"/>
      <c r="AG64" s="83"/>
      <c r="AH64" s="83"/>
      <c r="AI64" s="83"/>
      <c r="AJ64" s="83"/>
      <c r="AK64" s="83"/>
      <c r="AL64" s="83"/>
      <c r="AM64" s="83"/>
      <c r="AN64" s="51"/>
      <c r="AO64" s="54" t="s">
        <v>8</v>
      </c>
      <c r="AP64" s="54"/>
      <c r="AQ64" s="54"/>
      <c r="AR64" s="54"/>
      <c r="AS64" s="54"/>
      <c r="AT64" s="54"/>
      <c r="AU64" s="54"/>
      <c r="AV64" s="54"/>
      <c r="AW64" s="54" t="s">
        <v>30</v>
      </c>
      <c r="AX64" s="54"/>
      <c r="AY64" s="54"/>
      <c r="AZ64" s="54"/>
      <c r="BA64" s="54"/>
      <c r="BB64" s="54"/>
      <c r="BC64" s="54"/>
      <c r="BD64" s="54"/>
      <c r="BE64" s="54" t="s">
        <v>68</v>
      </c>
      <c r="BF64" s="54"/>
      <c r="BG64" s="54"/>
      <c r="BH64" s="54"/>
      <c r="BI64" s="54"/>
      <c r="BJ64" s="54"/>
      <c r="BK64" s="54"/>
      <c r="BL64" s="54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50"/>
      <c r="AA65" s="50"/>
      <c r="AB65" s="50"/>
      <c r="AC65" s="50"/>
      <c r="AD65" s="50"/>
      <c r="AE65" s="109"/>
      <c r="AF65" s="109"/>
      <c r="AG65" s="109"/>
      <c r="AH65" s="109"/>
      <c r="AI65" s="109"/>
      <c r="AJ65" s="109"/>
      <c r="AK65" s="109"/>
      <c r="AL65" s="109"/>
      <c r="AM65" s="109"/>
      <c r="AN65" s="110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6.5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f>AB59</f>
        <v>148000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</f>
        <v>148000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>
      <c r="A69" s="40">
        <v>3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>AO69</f>
        <v>107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4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59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ref="BE70:BE71" si="0">AO70</f>
        <v>59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5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48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48</v>
      </c>
      <c r="BF71" s="39"/>
      <c r="BG71" s="39"/>
      <c r="BH71" s="39"/>
      <c r="BI71" s="39"/>
      <c r="BJ71" s="39"/>
      <c r="BK71" s="39"/>
      <c r="BL71" s="39"/>
    </row>
    <row r="72" spans="1:79" ht="19.5" customHeight="1">
      <c r="A72" s="40">
        <v>6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42" customHeight="1">
      <c r="A74" s="40">
        <v>7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f>AO66/AO69</f>
        <v>1383.1775700934579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>AO74</f>
        <v>1383.1775700934579</v>
      </c>
      <c r="BF74" s="39"/>
      <c r="BG74" s="39"/>
      <c r="BH74" s="39"/>
      <c r="BI74" s="39"/>
      <c r="BJ74" s="39"/>
      <c r="BK74" s="39"/>
      <c r="BL74" s="39"/>
    </row>
    <row r="75" spans="1:79" ht="38.25" customHeight="1">
      <c r="A75" s="40">
        <v>8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114.2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>AO75</f>
        <v>114.2</v>
      </c>
      <c r="BF75" s="39"/>
      <c r="BG75" s="39"/>
      <c r="BH75" s="39"/>
      <c r="BI75" s="39"/>
      <c r="BJ75" s="39"/>
      <c r="BK75" s="39"/>
      <c r="BL75" s="39"/>
    </row>
    <row r="76" spans="1:79" hidden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.5" hidden="1" customHeight="1"/>
    <row r="78" spans="1:79" ht="24" customHeight="1">
      <c r="A78" s="111" t="s">
        <v>91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5"/>
      <c r="AO78" s="107" t="s">
        <v>92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79" ht="13.5" customHeight="1">
      <c r="W79" s="71" t="s">
        <v>5</v>
      </c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O79" s="71" t="s">
        <v>61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ht="15.75" customHeight="1">
      <c r="A80" s="108" t="s">
        <v>3</v>
      </c>
      <c r="B80" s="108"/>
      <c r="C80" s="108"/>
      <c r="D80" s="108"/>
      <c r="E80" s="108"/>
      <c r="F80" s="108"/>
    </row>
    <row r="81" spans="1:59" ht="13.15" customHeight="1">
      <c r="A81" s="73" t="s">
        <v>90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</row>
    <row r="82" spans="1:59">
      <c r="A82" s="75" t="s">
        <v>46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8" t="s">
        <v>108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5"/>
      <c r="AO84" s="81" t="s">
        <v>106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59" ht="12" customHeight="1">
      <c r="W85" s="71" t="s">
        <v>5</v>
      </c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O85" s="71" t="s">
        <v>61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59" ht="14.25" customHeight="1">
      <c r="A86" s="76"/>
      <c r="B86" s="77"/>
      <c r="C86" s="77"/>
      <c r="D86" s="77"/>
      <c r="E86" s="77"/>
      <c r="F86" s="77"/>
      <c r="G86" s="77"/>
      <c r="H86" s="77"/>
    </row>
    <row r="87" spans="1:59">
      <c r="A87" s="71" t="s">
        <v>44</v>
      </c>
      <c r="B87" s="71"/>
      <c r="C87" s="71"/>
      <c r="D87" s="71"/>
      <c r="E87" s="71"/>
      <c r="F87" s="71"/>
      <c r="G87" s="71"/>
      <c r="H87" s="7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Z69:AD69"/>
    <mergeCell ref="AE69:AN69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3:AD63"/>
    <mergeCell ref="AE63:AN63"/>
    <mergeCell ref="AE64:AN64"/>
    <mergeCell ref="AO79:BG79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8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2023-01-10T06:30:57Z</cp:lastPrinted>
  <dcterms:created xsi:type="dcterms:W3CDTF">2016-08-15T09:54:21Z</dcterms:created>
  <dcterms:modified xsi:type="dcterms:W3CDTF">2023-08-17T12:31:57Z</dcterms:modified>
</cp:coreProperties>
</file>