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41260F92-ABE0-432E-816F-7846F95D3B2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2144" sheetId="12" r:id="rId1"/>
  </sheets>
  <definedNames>
    <definedName name="_xlnm.Print_Area" localSheetId="0">КПК0212144!$A$1:$BM$86</definedName>
  </definedNames>
  <calcPr calcId="191029" refMode="R1C1"/>
</workbook>
</file>

<file path=xl/calcChain.xml><?xml version="1.0" encoding="utf-8"?>
<calcChain xmlns="http://schemas.openxmlformats.org/spreadsheetml/2006/main">
  <c r="AR59" i="12" l="1"/>
  <c r="AR58" i="12"/>
  <c r="AS50" i="12"/>
  <c r="AS49" i="1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<sst xmlns="http://schemas.openxmlformats.org/spreadsheetml/2006/main" count="141" uniqueCount="108">
  <si>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</si>
  <si>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</si>
  <si>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</si>
  <si>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</si>
  <si>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</si>
  <si>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</si>
  <si>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</si>
  <si>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</si>
  <si>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</si>
  <si>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</si>
  <si>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</si>
  <si>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</si>
  <si>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</si>
  <si>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</si>
  <si>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</si>
  <si>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</si>
  <si>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</si>
  <si>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</si>
  <si>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</si>
  <si>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</si>
  <si>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</si>
  <si>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</si>
  <si>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</si>
  <si>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</si>
  <si>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</si>
  <si>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</si>
  <si>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</si>
  <si>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</si>
  <si>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</si>
  <si>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</si>
  <si>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</si>
  <si>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</si>
  <si>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</si>
  <si>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</si>
  <si>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</si>
  <si>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</si>
  <si>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</si>
  <si>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</si>
  <si>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</si>
  <si>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</si>
  <si>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</si>
  <si>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</si>
  <si>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</si>
  <si>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</si>
  <si>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</si>
  <si>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</si>
  <si>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</si>
  <si>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</si>
  <si>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</si>
  <si>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</si>
  <si>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</si>
  <si>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</si>
  <si>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</si>
  <si>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</si>
  <si>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</si>
  <si>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</si>
  <si>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</si>
  <si>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</si>
  <si>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</si>
  <si>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</si>
  <si>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</si>
  <si>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</si>
  <si>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</si>
  <si>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</si>
  <si>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</si>
  <si>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</si>
  <si>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</si>
  <si>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осіб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</si>
  <si>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</si>
  <si>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</si>
  <si>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</si>
  <si>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</si>
  <si>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</si>
  <si>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</si>
  <si>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</si>
  <si>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</si>
  <si>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</si>
  <si>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</si>
  <si>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</si>
  <si>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</si>
  <si>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</si>
  <si>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</si>
  <si>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</si>
  <si>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</si>
  <si>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</si>
  <si>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</si>
  <si>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</si>
  <si>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</si>
  <si>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</si>
  <si>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</si>
  <si>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дані медичного обліку</t>
  </si>
  <si>
    <t>0763</t>
  </si>
  <si>
    <t>Підвищення якості та ефективності надання медичної допомоги дівчатам/жінкам та хлопцям/чоловікам, збереження та зміцнення здоров`я населення, зростання тривалості_x000D__x000D_
життя та зниження рівня захворюваності, інвалідності і смертності</t>
  </si>
  <si>
    <t>Забезпечення хворих дівчат/жінок та хлопців/чоловіків на цукровий діабет препаратами інсуліну</t>
  </si>
  <si>
    <t>Забезпечення  надання хворих дівчат/жінок та хлопців/чоловіків на цукровий  діабет препаратами інсуліну</t>
  </si>
  <si>
    <t>Міська цільова програма «Забезпечення  централізованих заходів з лікування хворих на цукровий та нецукровий діабет</t>
  </si>
  <si>
    <t>видатки на забезпечення медикаментами хворих на цукровий діабет</t>
  </si>
  <si>
    <t>кількість хворих на цукровий діабет, що забезпечуються препаратами інсуліну</t>
  </si>
  <si>
    <t>з них кількість хворих осіб жіночої статі</t>
  </si>
  <si>
    <t>середня вартість медикаментів на одного хворого</t>
  </si>
  <si>
    <t>розрахунок (обсяг видатків на забезпечення медикаментами хворих на цукровий діабет 3289800/кількість хворих на цукровий діабет, забезпечених інсуліном 539*100)</t>
  </si>
  <si>
    <t>динаміка кількості хворих на цукровий діабет, забезпечених інсуліном</t>
  </si>
  <si>
    <t>розрахунок (кількість хворих на цукровий діабет, забезпечених інсуліном у поточному році 539/кількість хворих на цукровий діабет, забезпечених інсуліном  у попередньому році 529*100)</t>
  </si>
  <si>
    <t xml:space="preserve"> Конституція України, Бюджетний кодекс України, Закон України « Про Державний бюджет України на 2021рік», Закон України "Основи законодавства України про охорону здоров’я", 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зі змінами, постанова КМУ №239 від 3 березня 2016 року «Деякі питання відшкодування вартості препаратів інсуліну», рішення Ніжинської міської ради VIІI скликання від 24.12.2020 року №4-4/2020, №3-4/2020, рішення Ніжинської міської ради від 19.08.2021 року №11-12/2021, рішення Ніжинської міської ради від 26.10.2021 року №11-15/2021, рішення Ніжинської міської ради від 21.12.2021 року №5-18/2021, розпорядження міського голови від 29.12.2021 року №355</t>
  </si>
  <si>
    <t>Забезпечення лікування хворих дівчат/жінок та хлопців/чоловіків на цукровий та нецукровий діабет</t>
  </si>
  <si>
    <t>0212144</t>
  </si>
  <si>
    <t>Централізовані заходи з лікування хворих на цукровий та нецукровий діабет</t>
  </si>
  <si>
    <t>2144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</si>
</sst>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A86"/>
  <sheetViews>
    <sheetView tabSelected="1" topLeftCell="A74" zoomScaleNormal="100" zoomScaleSheetLayoutView="100" workbookViewId="0">
      <selection activeCell="BN22" sqref="BN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73</v>
      </c>
      <c r="AP7" s="42"/>
      <c r="AQ7" s="42"/>
      <c r="AR7" s="42"/>
      <c r="AS7" s="42"/>
      <c r="AT7" s="42"/>
      <c r="AU7" s="42"/>
      <c r="AV7" s="1" t="s">
        <v>63</v>
      </c>
      <c r="AW7" s="52" t="s">
        <v>74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105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3209229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3209229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103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104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3209229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3209229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3209229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3209229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95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3209229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3209229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3209229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3209229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7">
        <v>1</v>
      </c>
      <c r="B66" s="67"/>
      <c r="C66" s="67"/>
      <c r="D66" s="67"/>
      <c r="E66" s="67"/>
      <c r="F66" s="67"/>
      <c r="G66" s="113" t="s">
        <v>96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8" t="s">
        <v>88</v>
      </c>
      <c r="AA66" s="88"/>
      <c r="AB66" s="88"/>
      <c r="AC66" s="88"/>
      <c r="AD66" s="88"/>
      <c r="AE66" s="113" t="s">
        <v>89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89">
        <v>3209229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3209229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0" t="s">
        <v>68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7"/>
      <c r="AA67" s="107"/>
      <c r="AB67" s="107"/>
      <c r="AC67" s="107"/>
      <c r="AD67" s="107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7">
        <v>2</v>
      </c>
      <c r="B68" s="67"/>
      <c r="C68" s="67"/>
      <c r="D68" s="67"/>
      <c r="E68" s="67"/>
      <c r="F68" s="67"/>
      <c r="G68" s="113" t="s">
        <v>97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8" t="s">
        <v>67</v>
      </c>
      <c r="AA68" s="88"/>
      <c r="AB68" s="88"/>
      <c r="AC68" s="88"/>
      <c r="AD68" s="88"/>
      <c r="AE68" s="113" t="s">
        <v>90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89">
        <v>539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539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3</v>
      </c>
      <c r="B69" s="67"/>
      <c r="C69" s="67"/>
      <c r="D69" s="67"/>
      <c r="E69" s="67"/>
      <c r="F69" s="67"/>
      <c r="G69" s="113" t="s">
        <v>98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8" t="s">
        <v>67</v>
      </c>
      <c r="AA69" s="88"/>
      <c r="AB69" s="88"/>
      <c r="AC69" s="88"/>
      <c r="AD69" s="88"/>
      <c r="AE69" s="113" t="s">
        <v>90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89">
        <v>303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303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0" t="s">
        <v>69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7"/>
      <c r="AA70" s="107"/>
      <c r="AB70" s="107"/>
      <c r="AC70" s="107"/>
      <c r="AD70" s="107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76.5" customHeight="1" x14ac:dyDescent="0.2">
      <c r="A71" s="67">
        <v>4</v>
      </c>
      <c r="B71" s="67"/>
      <c r="C71" s="67"/>
      <c r="D71" s="67"/>
      <c r="E71" s="67"/>
      <c r="F71" s="67"/>
      <c r="G71" s="113" t="s">
        <v>99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8" t="s">
        <v>88</v>
      </c>
      <c r="AA71" s="88"/>
      <c r="AB71" s="88"/>
      <c r="AC71" s="88"/>
      <c r="AD71" s="88"/>
      <c r="AE71" s="113" t="s">
        <v>100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89">
        <v>5954.04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5954.04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0" t="s">
        <v>70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7"/>
      <c r="AA72" s="107"/>
      <c r="AB72" s="107"/>
      <c r="AC72" s="107"/>
      <c r="AD72" s="107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89.25" customHeight="1" x14ac:dyDescent="0.2">
      <c r="A73" s="67">
        <v>5</v>
      </c>
      <c r="B73" s="67"/>
      <c r="C73" s="67"/>
      <c r="D73" s="67"/>
      <c r="E73" s="67"/>
      <c r="F73" s="67"/>
      <c r="G73" s="113" t="s">
        <v>101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8" t="s">
        <v>71</v>
      </c>
      <c r="AA73" s="88"/>
      <c r="AB73" s="88"/>
      <c r="AC73" s="88"/>
      <c r="AD73" s="88"/>
      <c r="AE73" s="113" t="s">
        <v>102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89">
        <v>101.9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101.9</v>
      </c>
      <c r="BF73" s="89"/>
      <c r="BG73" s="89"/>
      <c r="BH73" s="89"/>
      <c r="BI73" s="89"/>
      <c r="BJ73" s="89"/>
      <c r="BK73" s="89"/>
      <c r="BL73" s="8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00" t="s">
        <v>78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5"/>
      <c r="AO76" s="52" t="s">
        <v>80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98" t="s">
        <v>5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52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79" ht="15.75" customHeight="1" x14ac:dyDescent="0.2">
      <c r="A78" s="103" t="s">
        <v>3</v>
      </c>
      <c r="B78" s="103"/>
      <c r="C78" s="103"/>
      <c r="D78" s="103"/>
      <c r="E78" s="103"/>
      <c r="F78" s="103"/>
    </row>
    <row r="79" spans="1:79" ht="13.15" customHeight="1" x14ac:dyDescent="0.2">
      <c r="A79" s="41" t="s">
        <v>77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99" t="s">
        <v>47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0" t="s">
        <v>79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5"/>
      <c r="AO82" s="52" t="s">
        <v>81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98" t="s">
        <v>5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52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A84" s="96">
        <v>44561</v>
      </c>
      <c r="B84" s="97"/>
      <c r="C84" s="97"/>
      <c r="D84" s="97"/>
      <c r="E84" s="97"/>
      <c r="F84" s="97"/>
      <c r="G84" s="97"/>
      <c r="H84" s="97"/>
    </row>
    <row r="85" spans="1:59" x14ac:dyDescent="0.2">
      <c r="A85" s="98" t="s">
        <v>45</v>
      </c>
      <c r="B85" s="98"/>
      <c r="C85" s="98"/>
      <c r="D85" s="98"/>
      <c r="E85" s="98"/>
      <c r="F85" s="98"/>
      <c r="G85" s="98"/>
      <c r="H85" s="9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2022-01-04T08:09:38Z</dcterms:modified>
</cp:coreProperties>
</file>